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<sst xmlns="http://schemas.openxmlformats.org/spreadsheetml/2006/main" count="50" uniqueCount="48">
  <si>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Оборотно-сальдовая ведомость ООО "Северная"</t>
  </si>
  <si>
    <t>Организация</t>
  </si>
  <si>
    <t>Задолженность на 01.01.2020 года</t>
  </si>
  <si>
    <t>Холмск, СОВЕТСКАЯ, д. 113</t>
  </si>
  <si>
    <t>Холмск, СОВЕТСКАЯ, д. 101</t>
  </si>
  <si>
    <t>Холмск, СОВЕТСКАЯ, д. 73</t>
  </si>
  <si>
    <t>Холмск, СОВЕТСКАЯ, д. 74</t>
  </si>
  <si>
    <t>Холмск, СОВЕТСКАЯ, д. 112 А</t>
  </si>
  <si>
    <t>Холмск, СОВЕТСКАЯ, д. 112</t>
  </si>
  <si>
    <t>Холмск, СОВЕТСКАЯ, д. 132</t>
  </si>
  <si>
    <t>Холмск, КАПИТАНСКАЯ, д. 3</t>
  </si>
  <si>
    <t>Холмск, КАПИТАНСКАЯ, д. 7</t>
  </si>
  <si>
    <t>Холмск, КАПИТАНСКАЯ, д. 1, кор. А</t>
  </si>
  <si>
    <t>Холмск, КАПИТАНСКАЯ, д. 5</t>
  </si>
  <si>
    <t>Холмск, КАПИТАНСКАЯ, д. 1</t>
  </si>
  <si>
    <t>Холмск, ПОБЕДЫ, д. 22</t>
  </si>
  <si>
    <t>Холмск, ПОБЕДЫ, д. 28 А</t>
  </si>
  <si>
    <t>Холмск, ПОБЕДЫ, д. 30 А</t>
  </si>
  <si>
    <t>Холмск, ПОБЕДЫ, д. 24</t>
  </si>
  <si>
    <t>Холмск, ПОБЕДЫ, д. 20</t>
  </si>
  <si>
    <t>Холмск, ПОБЕДЫ, д. 15</t>
  </si>
  <si>
    <t>Холмск, ЛИВАДНЫХ, д. 26</t>
  </si>
  <si>
    <t>Холмск, ЛИВАДНЫХ, д. 6</t>
  </si>
  <si>
    <t>Холмск, ЛИВАДНЫХ, д. 4</t>
  </si>
  <si>
    <t>Холмск, АДМ. МАКАРОВА, д. 16</t>
  </si>
  <si>
    <t>Холмск, АДМ. МАКАРОВА, д. 14</t>
  </si>
  <si>
    <t>Холмск, АДМ. МАКАРОВА, д. 22</t>
  </si>
  <si>
    <t>Холмск, АДМ. МАКАРОВА, д. 4</t>
  </si>
  <si>
    <t>Холмск, АДМ. МАКАРОВА, д. 20</t>
  </si>
  <si>
    <t>Холмск, ПУШКИНА, д. 21</t>
  </si>
  <si>
    <t>Холмск, ПЕРВОМАЙСКАЯ, д. 12</t>
  </si>
  <si>
    <t>Холмск, А. МАТРОСОВА, д. 8 Е</t>
  </si>
  <si>
    <t>Холмск, СТРОИТЕЛЬНАЯ, д. 2</t>
  </si>
  <si>
    <t>Холмск, КРУЗЕНШТЕРНА, д. 1</t>
  </si>
  <si>
    <t>Холмск, ЧЕХОВА, д. 109</t>
  </si>
  <si>
    <t>Холмск, ФЛОТСКАЯ, д. 21</t>
  </si>
  <si>
    <t>Холмск, 60 лет Октября, д. 5 А</t>
  </si>
  <si>
    <t>г.Холмск, СОВЕТСКАЯ, д.96</t>
  </si>
  <si>
    <t>г.Холмск, СОВЕТСКАЯ, д.111</t>
  </si>
  <si>
    <t>г.Холмск, А. МАТРОСОВА, д.4</t>
  </si>
  <si>
    <t>г.Холмск, А. МАТРОСОВА, д.6Б</t>
  </si>
  <si>
    <t>г.Холмск, А. МАТРОСОВА, д.6А</t>
  </si>
  <si>
    <t>г.Холмск, А. МАТРОСОВА, д.8</t>
  </si>
  <si>
    <t>г.Холмск, А. МАТРОСОВА, д.4А</t>
  </si>
  <si>
    <t>г.Холмск, СОВЕТСКАЯ, д.98</t>
  </si>
  <si>
    <t>г.Холмск, СОВЕТСКАЯ, д.108-А</t>
  </si>
  <si>
    <t>г.Холмск, СОВЕТСКАЯ, д.108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</si>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</sst>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5">
    <font>
      <sz val="10"/>
      <name val="Arial"/>
      <family val="2"/>
    </font>
    <font>
      <sz val="8"/>
      <name val="Arial"/>
      <family val="2"/>
    </font>
    <font>
      <b/>
      <sz val="16"/>
      <color indexed="2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5" fontId="1" fillId="0" borderId="0" xfId="20" applyNumberFormat="1" applyAlignment="1">
      <alignment horizontal="left"/>
      <protection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top"/>
      <protection/>
    </xf>
    <xf numFmtId="164" fontId="3" fillId="0" borderId="1" xfId="20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vertical="center" wrapText="1"/>
      <protection/>
    </xf>
    <xf numFmtId="165" fontId="3" fillId="0" borderId="1" xfId="20" applyNumberFormat="1" applyFont="1" applyFill="1" applyBorder="1" applyAlignment="1">
      <alignment horizontal="right" vertical="center"/>
      <protection/>
    </xf>
    <xf numFmtId="166" fontId="1" fillId="0" borderId="0" xfId="20" applyNumberFormat="1" applyFill="1">
      <alignment/>
      <protection/>
    </xf>
    <xf numFmtId="164" fontId="1" fillId="0" borderId="0" xfId="20" applyFill="1">
      <alignment/>
      <protection/>
    </xf>
    <xf numFmtId="164" fontId="3" fillId="0" borderId="1" xfId="20" applyFont="1" applyBorder="1" applyAlignment="1">
      <alignment vertical="center" wrapText="1"/>
      <protection/>
    </xf>
    <xf numFmtId="165" fontId="3" fillId="0" borderId="1" xfId="20" applyNumberFormat="1" applyFont="1" applyBorder="1" applyAlignment="1">
      <alignment horizontal="right" vertical="center"/>
      <protection/>
    </xf>
    <xf numFmtId="166" fontId="1" fillId="0" borderId="0" xfId="20" applyNumberFormat="1">
      <alignment/>
      <protection/>
    </xf>
    <xf numFmtId="165" fontId="3" fillId="0" borderId="1" xfId="20" applyNumberFormat="1" applyFont="1" applyBorder="1" applyAlignment="1">
      <alignment horizontal="left" vertical="center"/>
      <protection/>
    </xf>
    <xf numFmtId="167" fontId="1" fillId="0" borderId="0" xfId="20" applyNumberFormat="1">
      <alignment/>
      <protection/>
    </xf>
    <xf numFmtId="165" fontId="3" fillId="0" borderId="1" xfId="20" applyNumberFormat="1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horizontal="right" vertical="top"/>
      <protection/>
    </xf>
    <xf numFmtId="165" fontId="3" fillId="0" borderId="1" xfId="20" applyNumberFormat="1" applyFont="1" applyFill="1" applyBorder="1" applyAlignment="1">
      <alignment vertical="top" wrapText="1"/>
      <protection/>
    </xf>
    <xf numFmtId="165" fontId="3" fillId="0" borderId="1" xfId="20" applyNumberFormat="1" applyFont="1" applyFill="1" applyBorder="1" applyAlignment="1">
      <alignment horizontal="right" vertical="top"/>
      <protection/>
    </xf>
    <xf numFmtId="164" fontId="3" fillId="0" borderId="1" xfId="20" applyFont="1" applyFill="1" applyBorder="1" applyAlignment="1">
      <alignment vertical="top" wrapText="1"/>
      <protection/>
    </xf>
    <xf numFmtId="165" fontId="3" fillId="0" borderId="1" xfId="20" applyNumberFormat="1" applyFont="1" applyFill="1" applyBorder="1" applyAlignment="1">
      <alignment vertical="top"/>
      <protection/>
    </xf>
    <xf numFmtId="164" fontId="3" fillId="0" borderId="1" xfId="20" applyFont="1" applyBorder="1" applyAlignment="1">
      <alignment vertical="top" wrapText="1"/>
      <protection/>
    </xf>
    <xf numFmtId="165" fontId="3" fillId="0" borderId="1" xfId="20" applyNumberFormat="1" applyFont="1" applyBorder="1" applyAlignment="1">
      <alignment vertical="top"/>
      <protection/>
    </xf>
    <xf numFmtId="164" fontId="4" fillId="0" borderId="1" xfId="20" applyFont="1" applyBorder="1" applyAlignment="1">
      <alignment vertical="top"/>
      <protection/>
    </xf>
    <xf numFmtId="165" fontId="4" fillId="0" borderId="1" xfId="20" applyNumberFormat="1" applyFont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64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6">
      <selection activeCell="A54" sqref="A54"/>
    </sheetView>
  </sheetViews>
  <sheetFormatPr defaultColWidth="8.00390625" defaultRowHeight="11.25" customHeight="1" outlineLevelRow="3"/>
  <cols>
    <col min="1" max="1" width="54.28125" style="1" customWidth="1"/>
    <col min="2" max="2" width="35.57421875" style="2" customWidth="1"/>
    <col min="3" max="3" width="16.8515625" style="3" customWidth="1"/>
    <col min="4" max="4" width="15.00390625" style="3" customWidth="1"/>
    <col min="5" max="5" width="31.140625" style="3" customWidth="1"/>
    <col min="6" max="254" width="8.421875" style="3" customWidth="1"/>
    <col min="255" max="16384" width="11.57421875" style="0" customWidth="1"/>
  </cols>
  <sheetData>
    <row r="1" s="1" customFormat="1" ht="9.75" customHeight="1">
      <c r="B1" s="2"/>
    </row>
    <row r="2" spans="1:2" ht="24.75" customHeight="1">
      <c r="A2" s="4" t="s">
        <v>0</v>
      </c>
      <c r="B2" s="4"/>
    </row>
    <row r="3" s="1" customFormat="1" ht="16.5" customHeight="1">
      <c r="B3" s="2"/>
    </row>
    <row r="4" s="1" customFormat="1" ht="9.75" customHeight="1">
      <c r="B4" s="2"/>
    </row>
    <row r="5" spans="1:2" ht="33.75" customHeight="1">
      <c r="A5" s="5" t="s">
        <v>1</v>
      </c>
      <c r="B5" s="6" t="s">
        <v>2</v>
      </c>
    </row>
    <row r="6" spans="1:3" s="10" customFormat="1" ht="13.5" customHeight="1" outlineLevel="3">
      <c r="A6" s="7" t="s">
        <v>3</v>
      </c>
      <c r="B6" s="8">
        <v>20919.27</v>
      </c>
      <c r="C6" s="9"/>
    </row>
    <row r="7" spans="1:3" s="10" customFormat="1" ht="13.5" customHeight="1" outlineLevel="3">
      <c r="A7" s="7" t="s">
        <v>4</v>
      </c>
      <c r="B7" s="8">
        <v>38809.41</v>
      </c>
      <c r="C7" s="9"/>
    </row>
    <row r="8" spans="1:4" ht="13.5" customHeight="1" outlineLevel="3">
      <c r="A8" s="11" t="s">
        <v>5</v>
      </c>
      <c r="B8" s="12">
        <v>6233.64</v>
      </c>
      <c r="C8" s="13"/>
      <c r="D8" s="13"/>
    </row>
    <row r="9" spans="1:3" s="10" customFormat="1" ht="13.5" customHeight="1" outlineLevel="3">
      <c r="A9" s="7" t="s">
        <v>6</v>
      </c>
      <c r="B9" s="8">
        <v>29997.67</v>
      </c>
      <c r="C9" s="9"/>
    </row>
    <row r="10" spans="1:2" ht="13.5" customHeight="1" outlineLevel="3">
      <c r="A10" s="11" t="s">
        <v>7</v>
      </c>
      <c r="B10" s="12">
        <v>7377.31</v>
      </c>
    </row>
    <row r="11" spans="1:3" s="10" customFormat="1" ht="13.5" customHeight="1" outlineLevel="3">
      <c r="A11" s="7" t="s">
        <v>8</v>
      </c>
      <c r="B11" s="8">
        <v>44007.46</v>
      </c>
      <c r="C11" s="9"/>
    </row>
    <row r="12" spans="1:3" s="10" customFormat="1" ht="13.5" customHeight="1" outlineLevel="3">
      <c r="A12" s="7" t="s">
        <v>9</v>
      </c>
      <c r="B12" s="8">
        <v>29855.27</v>
      </c>
      <c r="C12" s="9"/>
    </row>
    <row r="13" spans="1:3" s="10" customFormat="1" ht="13.5" customHeight="1" outlineLevel="3">
      <c r="A13" s="7" t="s">
        <v>10</v>
      </c>
      <c r="B13" s="8">
        <v>31282.91</v>
      </c>
      <c r="C13" s="9"/>
    </row>
    <row r="14" spans="1:2" ht="13.5" customHeight="1" outlineLevel="3">
      <c r="A14" s="11" t="s">
        <v>11</v>
      </c>
      <c r="B14" s="12">
        <v>191.57</v>
      </c>
    </row>
    <row r="15" spans="1:2" ht="27.75" customHeight="1" outlineLevel="3">
      <c r="A15" s="11" t="s">
        <v>12</v>
      </c>
      <c r="B15" s="12">
        <v>17060.07</v>
      </c>
    </row>
    <row r="16" spans="1:3" s="10" customFormat="1" ht="13.5" customHeight="1" outlineLevel="3">
      <c r="A16" s="7" t="s">
        <v>13</v>
      </c>
      <c r="B16" s="8">
        <v>19404.93</v>
      </c>
      <c r="C16" s="9"/>
    </row>
    <row r="17" spans="1:2" ht="13.5" customHeight="1" outlineLevel="3">
      <c r="A17" s="11" t="s">
        <v>14</v>
      </c>
      <c r="B17" s="12">
        <v>12227.9</v>
      </c>
    </row>
    <row r="18" spans="1:2" ht="13.5" customHeight="1" outlineLevel="3">
      <c r="A18" s="11" t="s">
        <v>15</v>
      </c>
      <c r="B18" s="12">
        <v>6275.88</v>
      </c>
    </row>
    <row r="19" spans="1:3" ht="13.5" customHeight="1" outlineLevel="3">
      <c r="A19" s="11" t="s">
        <v>16</v>
      </c>
      <c r="B19" s="12">
        <v>1497.08</v>
      </c>
      <c r="C19" s="13"/>
    </row>
    <row r="20" spans="1:3" ht="13.5" customHeight="1" outlineLevel="3">
      <c r="A20" s="11" t="s">
        <v>17</v>
      </c>
      <c r="B20" s="12">
        <v>35378.12</v>
      </c>
      <c r="C20" s="13"/>
    </row>
    <row r="21" spans="1:3" s="10" customFormat="1" ht="13.5" customHeight="1" outlineLevel="3">
      <c r="A21" s="7" t="s">
        <v>18</v>
      </c>
      <c r="B21" s="8">
        <v>58969.88</v>
      </c>
      <c r="C21" s="9"/>
    </row>
    <row r="22" spans="1:3" ht="13.5" customHeight="1" outlineLevel="3">
      <c r="A22" s="11" t="s">
        <v>19</v>
      </c>
      <c r="B22" s="12">
        <v>19191.91</v>
      </c>
      <c r="C22" s="13"/>
    </row>
    <row r="23" spans="1:2" ht="13.5" customHeight="1" outlineLevel="3">
      <c r="A23" s="11" t="s">
        <v>20</v>
      </c>
      <c r="B23" s="14"/>
    </row>
    <row r="24" spans="1:3" s="10" customFormat="1" ht="13.5" customHeight="1" outlineLevel="3">
      <c r="A24" s="7" t="s">
        <v>21</v>
      </c>
      <c r="B24" s="8">
        <v>98031.98</v>
      </c>
      <c r="C24" s="9"/>
    </row>
    <row r="25" spans="1:3" s="10" customFormat="1" ht="13.5" customHeight="1" outlineLevel="3">
      <c r="A25" s="7" t="s">
        <v>22</v>
      </c>
      <c r="B25" s="8">
        <v>29483.03</v>
      </c>
      <c r="C25" s="9"/>
    </row>
    <row r="26" spans="1:2" ht="13.5" customHeight="1" outlineLevel="3">
      <c r="A26" s="11" t="s">
        <v>23</v>
      </c>
      <c r="B26" s="12">
        <v>477.1</v>
      </c>
    </row>
    <row r="27" spans="1:2" ht="13.5" customHeight="1" outlineLevel="3">
      <c r="A27" s="11" t="s">
        <v>24</v>
      </c>
      <c r="B27" s="12">
        <v>9155.4</v>
      </c>
    </row>
    <row r="28" spans="1:2" ht="13.5" customHeight="1" outlineLevel="3">
      <c r="A28" s="11" t="s">
        <v>25</v>
      </c>
      <c r="B28" s="12">
        <v>10961.7</v>
      </c>
    </row>
    <row r="29" spans="1:2" ht="13.5" customHeight="1" outlineLevel="3">
      <c r="A29" s="11" t="s">
        <v>26</v>
      </c>
      <c r="B29" s="12">
        <v>25026.8</v>
      </c>
    </row>
    <row r="30" spans="1:3" s="10" customFormat="1" ht="13.5" customHeight="1" outlineLevel="3">
      <c r="A30" s="7" t="s">
        <v>27</v>
      </c>
      <c r="B30" s="8">
        <v>19144.48</v>
      </c>
      <c r="C30" s="9"/>
    </row>
    <row r="31" spans="1:3" s="10" customFormat="1" ht="13.5" customHeight="1" outlineLevel="3">
      <c r="A31" s="7" t="s">
        <v>28</v>
      </c>
      <c r="B31" s="8">
        <v>11099.63</v>
      </c>
      <c r="C31" s="9"/>
    </row>
    <row r="32" spans="1:3" s="10" customFormat="1" ht="13.5" customHeight="1" outlineLevel="3">
      <c r="A32" s="7" t="s">
        <v>29</v>
      </c>
      <c r="B32" s="8">
        <v>60921.74</v>
      </c>
      <c r="C32" s="9"/>
    </row>
    <row r="33" spans="1:2" ht="13.5" customHeight="1" outlineLevel="3">
      <c r="A33" s="11" t="s">
        <v>30</v>
      </c>
      <c r="B33" s="12">
        <v>71373.37</v>
      </c>
    </row>
    <row r="34" spans="1:3" s="10" customFormat="1" ht="13.5" customHeight="1" outlineLevel="3">
      <c r="A34" s="7" t="s">
        <v>31</v>
      </c>
      <c r="B34" s="8">
        <v>2269.58</v>
      </c>
      <c r="C34" s="9"/>
    </row>
    <row r="35" spans="1:4" s="10" customFormat="1" ht="13.5" customHeight="1" outlineLevel="3">
      <c r="A35" s="7" t="s">
        <v>32</v>
      </c>
      <c r="B35" s="8">
        <v>55691.14</v>
      </c>
      <c r="C35" s="9"/>
      <c r="D35" s="9"/>
    </row>
    <row r="36" spans="1:2" ht="13.5" customHeight="1" outlineLevel="3">
      <c r="A36" s="11" t="s">
        <v>33</v>
      </c>
      <c r="B36" s="14"/>
    </row>
    <row r="37" spans="1:3" s="10" customFormat="1" ht="13.5" customHeight="1" outlineLevel="3">
      <c r="A37" s="7" t="s">
        <v>34</v>
      </c>
      <c r="B37" s="8">
        <v>26909.57</v>
      </c>
      <c r="C37" s="9"/>
    </row>
    <row r="38" spans="1:3" ht="13.5" customHeight="1" outlineLevel="3">
      <c r="A38" s="11" t="s">
        <v>35</v>
      </c>
      <c r="B38" s="12">
        <v>4979.81</v>
      </c>
      <c r="C38" s="13"/>
    </row>
    <row r="39" spans="1:4" ht="13.5" customHeight="1" outlineLevel="3">
      <c r="A39" s="11" t="s">
        <v>30</v>
      </c>
      <c r="B39" s="12">
        <v>5165.89</v>
      </c>
      <c r="C39" s="13"/>
      <c r="D39" s="13"/>
    </row>
    <row r="40" spans="1:3" s="10" customFormat="1" ht="13.5" customHeight="1" outlineLevel="3">
      <c r="A40" s="7" t="s">
        <v>36</v>
      </c>
      <c r="B40" s="8">
        <v>8645.59</v>
      </c>
      <c r="C40" s="9"/>
    </row>
    <row r="41" spans="1:4" ht="13.5" customHeight="1" outlineLevel="3">
      <c r="A41" s="11" t="s">
        <v>14</v>
      </c>
      <c r="B41" s="12">
        <v>3112.18</v>
      </c>
      <c r="C41" s="15"/>
      <c r="D41" s="13"/>
    </row>
    <row r="42" spans="1:4" ht="13.5" customHeight="1" outlineLevel="3">
      <c r="A42" s="16" t="s">
        <v>37</v>
      </c>
      <c r="B42" s="17">
        <v>8999.34</v>
      </c>
      <c r="C42" s="15"/>
      <c r="D42" s="13"/>
    </row>
    <row r="43" spans="1:4" ht="13.5" customHeight="1" outlineLevel="3">
      <c r="A43" s="18" t="s">
        <v>38</v>
      </c>
      <c r="B43" s="19">
        <v>14336.09</v>
      </c>
      <c r="C43" s="15"/>
      <c r="D43" s="13"/>
    </row>
    <row r="44" spans="1:4" ht="13.5" customHeight="1" outlineLevel="3">
      <c r="A44" s="20" t="s">
        <v>39</v>
      </c>
      <c r="B44" s="21">
        <v>85700.4</v>
      </c>
      <c r="C44" s="15"/>
      <c r="D44" s="13"/>
    </row>
    <row r="45" spans="1:4" ht="13.5" customHeight="1" outlineLevel="3">
      <c r="A45" s="22" t="s">
        <v>40</v>
      </c>
      <c r="B45" s="23">
        <v>1841.13</v>
      </c>
      <c r="C45" s="15"/>
      <c r="D45" s="13"/>
    </row>
    <row r="46" spans="1:4" ht="13.5" customHeight="1" outlineLevel="3">
      <c r="A46" s="20" t="s">
        <v>41</v>
      </c>
      <c r="B46" s="21">
        <v>16981.77</v>
      </c>
      <c r="C46" s="15"/>
      <c r="D46" s="13"/>
    </row>
    <row r="47" spans="1:4" ht="13.5" customHeight="1" outlineLevel="3">
      <c r="A47" s="20" t="s">
        <v>42</v>
      </c>
      <c r="B47" s="21">
        <v>39059.24</v>
      </c>
      <c r="C47" s="15"/>
      <c r="D47" s="13"/>
    </row>
    <row r="48" spans="1:4" ht="13.5" customHeight="1" outlineLevel="3">
      <c r="A48" s="20" t="s">
        <v>43</v>
      </c>
      <c r="B48" s="21">
        <v>62226.95</v>
      </c>
      <c r="C48" s="15"/>
      <c r="D48" s="13"/>
    </row>
    <row r="49" spans="1:4" ht="13.5" customHeight="1" outlineLevel="3">
      <c r="A49" s="22" t="s">
        <v>44</v>
      </c>
      <c r="B49" s="23">
        <v>13454.86</v>
      </c>
      <c r="C49" s="15"/>
      <c r="D49" s="13"/>
    </row>
    <row r="50" spans="1:4" ht="13.5" customHeight="1" outlineLevel="3">
      <c r="A50" s="20" t="s">
        <v>45</v>
      </c>
      <c r="B50" s="21">
        <v>9785.58</v>
      </c>
      <c r="C50" s="15"/>
      <c r="D50" s="13"/>
    </row>
    <row r="51" spans="1:4" ht="13.5" customHeight="1" outlineLevel="3">
      <c r="A51" s="20" t="s">
        <v>46</v>
      </c>
      <c r="B51" s="21">
        <v>18230.5</v>
      </c>
      <c r="C51" s="15"/>
      <c r="D51" s="13"/>
    </row>
    <row r="52" spans="1:4" ht="13.5" customHeight="1" outlineLevel="3">
      <c r="A52" s="11"/>
      <c r="B52" s="12"/>
      <c r="C52" s="15"/>
      <c r="D52" s="13"/>
    </row>
    <row r="53" spans="1:4" ht="13.5" customHeight="1" outlineLevel="3">
      <c r="A53" s="24" t="s">
        <v>47</v>
      </c>
      <c r="B53" s="25">
        <f>SUM(B6:B52)</f>
        <v>1091745.13</v>
      </c>
      <c r="C53" s="15"/>
      <c r="D53" s="13"/>
    </row>
  </sheetData>
  <sheetProtection selectLockedCells="1" selectUnlockedCells="1"/>
  <mergeCells count="1">
    <mergeCell ref="A2:B2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2020-03-28T00:26:17Z</dcterms:modified>
  <cp:category/>
  <cp:version/>
  <cp:contentType/>
  <cp:contentStatus/>
  <cp:revision>2</cp:revision>
</cp:coreProperties>
</file>